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280" windowHeight="7835" tabRatio="830"/>
  </bookViews>
  <sheets>
    <sheet name="项目技术标评分表" sheetId="19" r:id="rId1"/>
  </sheets>
  <definedNames>
    <definedName name="_xlnm._FilterDatabase" localSheetId="0" hidden="1">项目技术标评分表!$A$1:$E$19</definedName>
    <definedName name="_xlnm.Print_Area" localSheetId="0">项目技术标评分表!$A$1:$E$17</definedName>
  </definedNames>
  <calcPr calcId="144525"/>
</workbook>
</file>

<file path=xl/comments1.xml><?xml version="1.0" encoding="utf-8"?>
<comments xmlns="http://schemas.openxmlformats.org/spreadsheetml/2006/main">
  <authors>
    <author>eileen</author>
  </authors>
  <commentList>
    <comment ref="A2" authorId="0">
      <text>
        <r>
          <rPr>
            <sz val="9"/>
            <rFont val="宋体"/>
            <charset val="134"/>
          </rPr>
          <t>1.原则上不可修改
2.与标书中保持一致</t>
        </r>
      </text>
    </comment>
    <comment ref="B2" authorId="0">
      <text>
        <r>
          <rPr>
            <sz val="9"/>
            <rFont val="宋体"/>
            <charset val="134"/>
          </rPr>
          <t xml:space="preserve">1.原则上不可修改
2.与标书中保持一致
</t>
        </r>
      </text>
    </comment>
    <comment ref="C2" authorId="0">
      <text>
        <r>
          <rPr>
            <sz val="9"/>
            <rFont val="宋体"/>
            <charset val="134"/>
          </rPr>
          <t>视项目情况可做微调</t>
        </r>
      </text>
    </comment>
    <comment ref="D2" authorId="0">
      <text>
        <r>
          <rPr>
            <sz val="9"/>
            <rFont val="宋体"/>
            <charset val="134"/>
          </rPr>
          <t>视项目情况可调整</t>
        </r>
      </text>
    </comment>
    <comment ref="E2" authorId="0">
      <text>
        <r>
          <rPr>
            <sz val="9"/>
            <rFont val="宋体"/>
            <charset val="134"/>
          </rPr>
          <t>视项目情况可调整</t>
        </r>
      </text>
    </comment>
    <comment ref="D5" authorId="0">
      <text>
        <r>
          <rPr>
            <sz val="9"/>
            <rFont val="宋体"/>
            <charset val="134"/>
          </rPr>
          <t>来源： 标书附件4：投标人情况简介</t>
        </r>
      </text>
    </comment>
    <comment ref="D7" authorId="0">
      <text>
        <r>
          <rPr>
            <sz val="9"/>
            <rFont val="宋体"/>
            <charset val="134"/>
          </rPr>
          <t>来源：
1. 意向人资格预审信息表：最近三年的经营活动中违法、违纪等不良记录、以及合同方面的纠纷情况.
2. 标书-附件11:投标人信用信息查询说明</t>
        </r>
      </text>
    </comment>
    <comment ref="D9" authorId="0">
      <text>
        <r>
          <rPr>
            <sz val="9"/>
            <rFont val="宋体"/>
            <charset val="134"/>
          </rPr>
          <t>来源：标书</t>
        </r>
      </text>
    </comment>
    <comment ref="D10" authorId="0">
      <text>
        <r>
          <rPr>
            <sz val="9"/>
            <rFont val="宋体"/>
            <charset val="134"/>
          </rPr>
          <t>来源：标书</t>
        </r>
      </text>
    </comment>
    <comment ref="D11" authorId="0">
      <text>
        <r>
          <rPr>
            <sz val="9"/>
            <rFont val="宋体"/>
            <charset val="134"/>
          </rPr>
          <t xml:space="preserve">来源：
1. 有综合测试，参照综合测试
2. 无综合测试，参照标书： 附件7：产品功能表与需求匹配度 
</t>
        </r>
      </text>
    </comment>
  </commentList>
</comments>
</file>

<file path=xl/sharedStrings.xml><?xml version="1.0" encoding="utf-8"?>
<sst xmlns="http://schemas.openxmlformats.org/spreadsheetml/2006/main" count="36" uniqueCount="34">
  <si>
    <t>软件系统平台类项目技术标评分表 （数据中台重构--数据迁移）</t>
  </si>
  <si>
    <t>指标大类</t>
  </si>
  <si>
    <t>指标大类分值</t>
  </si>
  <si>
    <t>指标项</t>
  </si>
  <si>
    <t>评分标准</t>
  </si>
  <si>
    <t>指标分值</t>
  </si>
  <si>
    <t>公司综合实力</t>
  </si>
  <si>
    <t>公司经营情况</t>
  </si>
  <si>
    <t>近三年经营情况，包括资产规模、营业收入、盈利状况等，根据净资产增长率计分。
A档：净资产增长率20%以上，计3分；
B档：净资产增长率10%（含）-20%，计2分；
C档：净资产增长率0%（含）-10%，计1分；
D档：净资产增长率0%以下，计0分</t>
  </si>
  <si>
    <t>公司人员结构</t>
  </si>
  <si>
    <t>1. 研发人员占比，根据排名最高者2分，其他酌情递减，但每档至少相差0.5分。
2. 持有专业类中高级证书人员占比，根据排名最高者2分，其他酌情递减，但每档至少相差0.5分。</t>
  </si>
  <si>
    <t>公司资信和履约能力</t>
  </si>
  <si>
    <t>1. 履约情况较好，最近三年无违约违规记录，无合同方面的纠纷，社会信誉好。（3分）
2. 履约情况一般，最近三年无违约违规记录，但有合同方面的纠纷或有其它负面信息，社会信誉一般或不佳。（0分）</t>
  </si>
  <si>
    <t>公司成功案例</t>
  </si>
  <si>
    <t>与本项目需求相似的案例情况</t>
  </si>
  <si>
    <t>1. 视项目规模，和项目需求相似度而定，3年内每个案例最高得3分，3年-5年每个案例最高得1分，5年及以上或规模、需求度偏差过大的案例不计分。
2. 若为苏州大市范围或同行业相关案例，每个案例另加0.5分。
3. 最高分为15分。</t>
  </si>
  <si>
    <t>项目实施方案</t>
  </si>
  <si>
    <t>标书质量</t>
  </si>
  <si>
    <t>1. 目录索引、页码无错乱、标题、编号、正文、表格等排版规范方面：每出现一个错误扣0.2分。
2. 证件复印、正文内容方面，每有一个证件或一页不清晰扣0.5分。
3.标书正副本内含报价或报价明细则扣0.5分。
4. 总4分扣完为止。</t>
  </si>
  <si>
    <t>讲标情况</t>
  </si>
  <si>
    <t>1. 唱标人介绍简洁清晰，唱标水平高，咨询答疑真实、正确、简明。根据排名最高者3分，其他酌情递减，但每档至少相差0.5分。
2. 非项目经理讲标，扣1分。
3. 如果我方未安排讲标环节，统一计2分。</t>
  </si>
  <si>
    <t>产品需求符合度</t>
  </si>
  <si>
    <t>产品需求符合度得分=综合测试（POC）得分*产品需求符合度总分/技术评分表总分</t>
  </si>
  <si>
    <t>项目进度和质量保障方案</t>
  </si>
  <si>
    <t>方案需全面、科学、合理。根据排名最高者4-3分，其他酌情递减，但每档至少相差0.5分。</t>
  </si>
  <si>
    <t>项目风险评估与控制方案</t>
  </si>
  <si>
    <t>团队服务能力</t>
  </si>
  <si>
    <t>项目团队配置情况</t>
  </si>
  <si>
    <t xml:space="preserve">综合投标文件中团队成员配置及人员能力进行评分，评分参考项：
（从人员工作量投入、人员结构、学历、工作年限、同类项目实施经验等多维度综合评价）
1、工作量投入 （3分）：工作量投入最多的计3分，其他酌情递减，但每档至少相差0.2分。
2、人员学历及经验，特别是项目关键角色经验和学历（4分）：项目关键角色经验和学历最好的计4分，其他酌情递减，但每档至少相差0.2分。
</t>
  </si>
  <si>
    <t>培训和售后服务方案</t>
  </si>
  <si>
    <t>方案需全面、科学、合理。根据排名最高者8-7分，其他酌情递减，但每档至少相差0.5分。</t>
  </si>
  <si>
    <t>其它亮点或不足</t>
  </si>
  <si>
    <t>其它亮点或不足，酌情可加减5分</t>
  </si>
  <si>
    <t>总分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</si>
</sst>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黑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24" fillId="17" borderId="5" applyNumberFormat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223520</xdr:colOff>
      <xdr:row>1</xdr:row>
      <xdr:rowOff>0</xdr:rowOff>
    </xdr:from>
    <xdr:to>
      <xdr:col>2</xdr:col>
      <xdr:colOff>746125</xdr:colOff>
      <xdr:row>2</xdr:row>
      <xdr:rowOff>90805</xdr:rowOff>
    </xdr:to>
    <xdr:sp>
      <xdr:nvSpPr>
        <xdr:cNvPr id="2" name="Rectangle 3"/>
        <xdr:cNvSpPr/>
      </xdr:nvSpPr>
      <xdr:spPr>
        <a:xfrm>
          <a:off x="2116455" y="358140"/>
          <a:ext cx="52260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3" name="Rectangle 4"/>
        <xdr:cNvSpPr/>
      </xdr:nvSpPr>
      <xdr:spPr>
        <a:xfrm>
          <a:off x="2502535" y="35814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223520</xdr:colOff>
      <xdr:row>1</xdr:row>
      <xdr:rowOff>0</xdr:rowOff>
    </xdr:from>
    <xdr:to>
      <xdr:col>2</xdr:col>
      <xdr:colOff>746125</xdr:colOff>
      <xdr:row>2</xdr:row>
      <xdr:rowOff>90805</xdr:rowOff>
    </xdr:to>
    <xdr:sp>
      <xdr:nvSpPr>
        <xdr:cNvPr id="4" name="Rectangle 3"/>
        <xdr:cNvSpPr/>
      </xdr:nvSpPr>
      <xdr:spPr>
        <a:xfrm>
          <a:off x="2116455" y="358140"/>
          <a:ext cx="52260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5" name="Rectangle 4"/>
        <xdr:cNvSpPr/>
      </xdr:nvSpPr>
      <xdr:spPr>
        <a:xfrm>
          <a:off x="2502535" y="35814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223520</xdr:colOff>
      <xdr:row>1</xdr:row>
      <xdr:rowOff>0</xdr:rowOff>
    </xdr:from>
    <xdr:to>
      <xdr:col>2</xdr:col>
      <xdr:colOff>746125</xdr:colOff>
      <xdr:row>2</xdr:row>
      <xdr:rowOff>90805</xdr:rowOff>
    </xdr:to>
    <xdr:sp>
      <xdr:nvSpPr>
        <xdr:cNvPr id="6" name="Rectangle 3"/>
        <xdr:cNvSpPr/>
      </xdr:nvSpPr>
      <xdr:spPr>
        <a:xfrm>
          <a:off x="2116455" y="358140"/>
          <a:ext cx="52260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7" name="Rectangle 4"/>
        <xdr:cNvSpPr/>
      </xdr:nvSpPr>
      <xdr:spPr>
        <a:xfrm>
          <a:off x="2502535" y="35814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223520</xdr:colOff>
      <xdr:row>1</xdr:row>
      <xdr:rowOff>0</xdr:rowOff>
    </xdr:from>
    <xdr:to>
      <xdr:col>2</xdr:col>
      <xdr:colOff>746125</xdr:colOff>
      <xdr:row>2</xdr:row>
      <xdr:rowOff>90805</xdr:rowOff>
    </xdr:to>
    <xdr:sp>
      <xdr:nvSpPr>
        <xdr:cNvPr id="8" name="Rectangle 3"/>
        <xdr:cNvSpPr/>
      </xdr:nvSpPr>
      <xdr:spPr>
        <a:xfrm>
          <a:off x="2116455" y="358140"/>
          <a:ext cx="522605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9" name="Rectangle 4"/>
        <xdr:cNvSpPr/>
      </xdr:nvSpPr>
      <xdr:spPr>
        <a:xfrm>
          <a:off x="2502535" y="35814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10" name="Rectangle 4"/>
        <xdr:cNvSpPr/>
      </xdr:nvSpPr>
      <xdr:spPr>
        <a:xfrm>
          <a:off x="2502535" y="35814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11" name="Rectangle 4"/>
        <xdr:cNvSpPr/>
      </xdr:nvSpPr>
      <xdr:spPr>
        <a:xfrm>
          <a:off x="2502535" y="35814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12" name="Rectangle 4"/>
        <xdr:cNvSpPr/>
      </xdr:nvSpPr>
      <xdr:spPr>
        <a:xfrm>
          <a:off x="2502535" y="35814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13" name="Rectangle 4"/>
        <xdr:cNvSpPr/>
      </xdr:nvSpPr>
      <xdr:spPr>
        <a:xfrm>
          <a:off x="2502535" y="35814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14" name="Rectangle 4"/>
        <xdr:cNvSpPr/>
      </xdr:nvSpPr>
      <xdr:spPr>
        <a:xfrm>
          <a:off x="2502535" y="35814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1068705</xdr:colOff>
      <xdr:row>2</xdr:row>
      <xdr:rowOff>63500</xdr:rowOff>
    </xdr:to>
    <xdr:sp>
      <xdr:nvSpPr>
        <xdr:cNvPr id="15" name="Rectangle 4"/>
        <xdr:cNvSpPr/>
      </xdr:nvSpPr>
      <xdr:spPr>
        <a:xfrm>
          <a:off x="2502535" y="358140"/>
          <a:ext cx="4591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16" name="Rectangle 4"/>
        <xdr:cNvSpPr/>
      </xdr:nvSpPr>
      <xdr:spPr>
        <a:xfrm>
          <a:off x="2502535" y="35814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609600</xdr:colOff>
      <xdr:row>1</xdr:row>
      <xdr:rowOff>0</xdr:rowOff>
    </xdr:from>
    <xdr:to>
      <xdr:col>2</xdr:col>
      <xdr:colOff>1094740</xdr:colOff>
      <xdr:row>2</xdr:row>
      <xdr:rowOff>63500</xdr:rowOff>
    </xdr:to>
    <xdr:sp>
      <xdr:nvSpPr>
        <xdr:cNvPr id="17" name="Rectangle 4"/>
        <xdr:cNvSpPr/>
      </xdr:nvSpPr>
      <xdr:spPr>
        <a:xfrm>
          <a:off x="2502535" y="358140"/>
          <a:ext cx="485140" cy="2463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E19"/>
  <sheetViews>
    <sheetView tabSelected="1" zoomScale="90" zoomScaleNormal="90" workbookViewId="0">
      <pane ySplit="4" topLeftCell="A8" activePane="bottomLeft" state="frozen"/>
      <selection/>
      <selection pane="bottomLeft" activeCell="D10" sqref="D10"/>
    </sheetView>
  </sheetViews>
  <sheetFormatPr defaultColWidth="8.83333333333333" defaultRowHeight="14.4" outlineLevelCol="4"/>
  <cols>
    <col min="1" max="1" width="14.3055555555556" style="1" customWidth="1"/>
    <col min="2" max="2" width="13.2962962962963" style="1" customWidth="1"/>
    <col min="3" max="3" width="24.7685185185185" style="3" customWidth="1"/>
    <col min="4" max="4" width="86.037037037037" style="4" customWidth="1"/>
    <col min="5" max="5" width="10.7314814814815" style="5" customWidth="1"/>
    <col min="6" max="9" width="8.83333333333333" style="1"/>
    <col min="10" max="16361" width="34.3796296296296" style="1"/>
    <col min="16362" max="16384" width="8.83333333333333" style="1"/>
  </cols>
  <sheetData>
    <row r="1" ht="28.2" spans="1:5">
      <c r="A1" s="6" t="s">
        <v>0</v>
      </c>
      <c r="B1" s="6"/>
      <c r="C1" s="7"/>
      <c r="D1" s="8"/>
      <c r="E1" s="6"/>
    </row>
    <row r="2" s="1" customFormat="1" spans="1:5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</row>
    <row r="3" s="1" customFormat="1" ht="12" customHeight="1" spans="1:5">
      <c r="A3" s="9"/>
      <c r="B3" s="11"/>
      <c r="C3" s="9"/>
      <c r="D3" s="12"/>
      <c r="E3" s="12"/>
    </row>
    <row r="4" s="1" customFormat="1" spans="1:5">
      <c r="A4" s="9"/>
      <c r="B4" s="13"/>
      <c r="C4" s="9"/>
      <c r="D4" s="12"/>
      <c r="E4" s="12"/>
    </row>
    <row r="5" s="2" customFormat="1" ht="71" customHeight="1" spans="1:5">
      <c r="A5" s="14" t="s">
        <v>6</v>
      </c>
      <c r="B5" s="14">
        <v>10</v>
      </c>
      <c r="C5" s="15" t="s">
        <v>7</v>
      </c>
      <c r="D5" s="16" t="s">
        <v>8</v>
      </c>
      <c r="E5" s="17">
        <v>3</v>
      </c>
    </row>
    <row r="6" s="2" customFormat="1" ht="34" customHeight="1" spans="1:5">
      <c r="A6" s="14"/>
      <c r="B6" s="14"/>
      <c r="C6" s="15" t="s">
        <v>9</v>
      </c>
      <c r="D6" s="16" t="s">
        <v>10</v>
      </c>
      <c r="E6" s="17">
        <v>4</v>
      </c>
    </row>
    <row r="7" s="2" customFormat="1" ht="46" customHeight="1" spans="1:5">
      <c r="A7" s="14"/>
      <c r="B7" s="14"/>
      <c r="C7" s="17" t="s">
        <v>11</v>
      </c>
      <c r="D7" s="18" t="s">
        <v>12</v>
      </c>
      <c r="E7" s="17">
        <v>3</v>
      </c>
    </row>
    <row r="8" s="2" customFormat="1" ht="56" customHeight="1" spans="1:5">
      <c r="A8" s="14" t="s">
        <v>13</v>
      </c>
      <c r="B8" s="14">
        <v>15</v>
      </c>
      <c r="C8" s="17" t="s">
        <v>14</v>
      </c>
      <c r="D8" s="18" t="s">
        <v>15</v>
      </c>
      <c r="E8" s="17">
        <v>15</v>
      </c>
    </row>
    <row r="9" s="2" customFormat="1" ht="53" customHeight="1" spans="1:5">
      <c r="A9" s="14" t="s">
        <v>16</v>
      </c>
      <c r="B9" s="14">
        <f>SUM(E9:E13)</f>
        <v>55</v>
      </c>
      <c r="C9" s="17" t="s">
        <v>17</v>
      </c>
      <c r="D9" s="18" t="s">
        <v>18</v>
      </c>
      <c r="E9" s="17">
        <v>4</v>
      </c>
    </row>
    <row r="10" s="2" customFormat="1" ht="64" customHeight="1" spans="1:5">
      <c r="A10" s="14"/>
      <c r="B10" s="14"/>
      <c r="C10" s="17" t="s">
        <v>19</v>
      </c>
      <c r="D10" s="18" t="s">
        <v>20</v>
      </c>
      <c r="E10" s="17">
        <v>3</v>
      </c>
    </row>
    <row r="11" s="2" customFormat="1" ht="19" customHeight="1" spans="1:5">
      <c r="A11" s="14"/>
      <c r="B11" s="14"/>
      <c r="C11" s="17" t="s">
        <v>21</v>
      </c>
      <c r="D11" s="19" t="s">
        <v>22</v>
      </c>
      <c r="E11" s="17">
        <v>40</v>
      </c>
    </row>
    <row r="12" s="2" customFormat="1" ht="18" customHeight="1" spans="1:5">
      <c r="A12" s="14"/>
      <c r="B12" s="14"/>
      <c r="C12" s="17" t="s">
        <v>23</v>
      </c>
      <c r="D12" s="19" t="s">
        <v>24</v>
      </c>
      <c r="E12" s="17">
        <v>4</v>
      </c>
    </row>
    <row r="13" s="2" customFormat="1" ht="20" customHeight="1" spans="1:5">
      <c r="A13" s="14"/>
      <c r="B13" s="14"/>
      <c r="C13" s="17" t="s">
        <v>25</v>
      </c>
      <c r="D13" s="19" t="s">
        <v>24</v>
      </c>
      <c r="E13" s="17">
        <v>4</v>
      </c>
    </row>
    <row r="14" s="2" customFormat="1" ht="72" spans="1:5">
      <c r="A14" s="15" t="s">
        <v>26</v>
      </c>
      <c r="B14" s="14">
        <f>SUM(E14:E15)</f>
        <v>15</v>
      </c>
      <c r="C14" s="20" t="s">
        <v>27</v>
      </c>
      <c r="D14" s="19" t="s">
        <v>28</v>
      </c>
      <c r="E14" s="17">
        <v>7</v>
      </c>
    </row>
    <row r="15" s="2" customFormat="1" ht="20" customHeight="1" spans="1:5">
      <c r="A15" s="15"/>
      <c r="B15" s="14"/>
      <c r="C15" s="20" t="s">
        <v>29</v>
      </c>
      <c r="D15" s="19" t="s">
        <v>30</v>
      </c>
      <c r="E15" s="17">
        <v>8</v>
      </c>
    </row>
    <row r="16" s="2" customFormat="1" ht="29" customHeight="1" spans="1:5">
      <c r="A16" s="14" t="s">
        <v>31</v>
      </c>
      <c r="B16" s="21">
        <v>5</v>
      </c>
      <c r="C16" s="20" t="s">
        <v>31</v>
      </c>
      <c r="D16" s="19" t="s">
        <v>32</v>
      </c>
      <c r="E16" s="14">
        <v>5</v>
      </c>
    </row>
    <row r="17" ht="25" customHeight="1" spans="1:5">
      <c r="A17" s="22" t="s">
        <v>33</v>
      </c>
      <c r="B17" s="22"/>
      <c r="C17" s="21"/>
      <c r="D17" s="23"/>
      <c r="E17" s="21">
        <f>SUM(E5:E16)</f>
        <v>100</v>
      </c>
    </row>
    <row r="18" spans="1:5">
      <c r="A18" s="24"/>
      <c r="B18" s="24"/>
      <c r="C18" s="25"/>
      <c r="D18" s="24"/>
      <c r="E18" s="26"/>
    </row>
    <row r="19" spans="1:5">
      <c r="A19" s="24"/>
      <c r="B19" s="24"/>
      <c r="C19" s="25"/>
      <c r="D19" s="24"/>
      <c r="E19" s="26"/>
    </row>
  </sheetData>
  <mergeCells count="14">
    <mergeCell ref="A1:E1"/>
    <mergeCell ref="A17:D17"/>
    <mergeCell ref="A2:A4"/>
    <mergeCell ref="A5:A7"/>
    <mergeCell ref="A9:A13"/>
    <mergeCell ref="A14:A15"/>
    <mergeCell ref="B2:B4"/>
    <mergeCell ref="B5:B7"/>
    <mergeCell ref="B9:B13"/>
    <mergeCell ref="B14:B15"/>
    <mergeCell ref="C2:C4"/>
    <mergeCell ref="D2:D4"/>
    <mergeCell ref="E2:E4"/>
    <mergeCell ref="A18:E19"/>
  </mergeCells>
  <pageMargins left="0.75" right="0.75" top="1" bottom="1" header="0.5" footer="0.5"/>
  <pageSetup paperSize="9" scale="80" orientation="landscape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9 " > < c o m m e n t   s : r e f = " A 2 "   r g b C l r = " 5 9 9 E 3 C " / > < c o m m e n t   s : r e f = " B 2 "   r g b C l r = " 5 9 9 E 3 C " / > < c o m m e n t   s : r e f = " C 2 "   r g b C l r = " 5 9 9 E 3 C " / > < c o m m e n t   s : r e f = " D 2 "   r g b C l r = " 5 9 9 E 3 C " / > < c o m m e n t   s : r e f = " E 2 "   r g b C l r = " 5 9 9 E 3 C " / > < c o m m e n t   s : r e f = " D 5 "   r g b C l r = " 0 0 0 0 0 0 " / > < c o m m e n t   s : r e f = " D 7 "   r g b C l r = " 0 0 0 0 0 0 " / > < c o m m e n t   s : r e f = " D 9 "   r g b C l r = " 0 0 0 0 0 0 " / > < c o m m e n t   s : r e f = " D 1 0 "   r g b C l r = " 5 B C A C C " / > < c o m m e n t   s : r e f = " D 1 1 "   r g b C l r = " 1 C C 3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CRSCB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项目技术标评分表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</dc:creator>
  <cp:lastModifiedBy>Administrator</cp:lastModifiedBy>
  <dcterms:created xsi:type="dcterms:W3CDTF">2022-07-26T16:40:00Z</dcterms:created>
  <dcterms:modified xsi:type="dcterms:W3CDTF">2024-02-28T05:11:10Z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6D864B51B12E45F9B2E9377C3245A225</vt:lpwstr>
  </property>
</Properties>
</file>